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DEZ" sheetId="1" r:id="rId1"/>
    <sheet name="JAN (2)" sheetId="2" state="hidden" r:id="rId2"/>
  </sheets>
  <calcPr calcId="145621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<sst xmlns="http://schemas.openxmlformats.org/spreadsheetml/2006/main" count="217" uniqueCount="135">
  <si>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</si>
  <si>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</si>
  <si>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</si>
  <si>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</si>
  <si>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</si>
  <si>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</si>
  <si>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</si>
  <si>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</si>
  <si>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</si>
  <si>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</si>
  <si>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</si>
  <si>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</si>
  <si>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</si>
  <si>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</si>
  <si>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</si>
  <si>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</si>
  <si>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</si>
  <si>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</si>
  <si>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</si>
  <si>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</si>
  <si>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</si>
  <si>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</si>
  <si>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</si>
  <si>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</si>
  <si>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</si>
  <si>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</si>
  <si>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</si>
  <si>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</si>
  <si>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</si>
  <si>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</si>
  <si>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</si>
  <si>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</si>
  <si>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</si>
  <si>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</si>
  <si>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</si>
  <si>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</si>
  <si>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06.981.180/0001-16</t>
  </si>
  <si>
    <t>Cemig Distribuição S.A</t>
  </si>
  <si>
    <t>20.982.406/0001-24</t>
  </si>
  <si>
    <t>Bravo Ar Service Comércio Máquinas e Equipamnetos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</si>
  <si>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</si>
  <si>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</si>
  <si>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</si>
  <si>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</si>
  <si>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</si>
  <si>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</si>
  <si>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 xml:space="preserve">Akai Locadora de Caçambas Ltda -ME </t>
  </si>
  <si>
    <t>05.926.726/0001-73</t>
  </si>
  <si>
    <t>Modulo Consultoria e Gerencia Predial Ltda</t>
  </si>
  <si>
    <t>NP/SF</t>
  </si>
  <si>
    <t>Demai-554</t>
  </si>
  <si>
    <t>Demai-553</t>
  </si>
  <si>
    <t>19.994.997/0001-70</t>
  </si>
  <si>
    <t>Criativa Soluções para Construção</t>
  </si>
  <si>
    <t>Demai-555</t>
  </si>
  <si>
    <t>19.234.111/0001-90</t>
  </si>
  <si>
    <t>Comercial Gutierrez</t>
  </si>
  <si>
    <t>Demai-556</t>
  </si>
  <si>
    <t>14.005.960/0001-59</t>
  </si>
  <si>
    <t>SFP Empreendimentos</t>
  </si>
  <si>
    <t>Demai-557</t>
  </si>
  <si>
    <t>46.423.434/0001-03</t>
  </si>
  <si>
    <t>Atrium Industria e Comercio</t>
  </si>
  <si>
    <t>Demai-558</t>
  </si>
  <si>
    <t>11.202.638/0001-60</t>
  </si>
  <si>
    <t>Castro Arantes Ltda</t>
  </si>
  <si>
    <t>Demai-559</t>
  </si>
  <si>
    <t>06.085.636/0001-60</t>
  </si>
  <si>
    <t>Abadia Projetos Contra Incêndio Ltda</t>
  </si>
  <si>
    <t>Demai-560</t>
  </si>
  <si>
    <t>19.091.655/0001-40</t>
  </si>
  <si>
    <t>Global Bombas Hidraulicas e Eletricas Ltda</t>
  </si>
  <si>
    <t>Demai-563</t>
  </si>
  <si>
    <t>38.046.242/0001-99</t>
  </si>
  <si>
    <t>42.483.379/0001-88</t>
  </si>
  <si>
    <t>MSS Refrigeração eireli</t>
  </si>
  <si>
    <t>Sidney Argemiro Miranda Floricultura</t>
  </si>
  <si>
    <t>Demai-564</t>
  </si>
  <si>
    <t>Demai-565</t>
  </si>
  <si>
    <t>42.687.290/0001-33</t>
  </si>
  <si>
    <t>Tatiane karla Peres</t>
  </si>
  <si>
    <t>Demai-566</t>
  </si>
  <si>
    <t>Demai-567</t>
  </si>
  <si>
    <t>12.028.504/0001-07</t>
  </si>
  <si>
    <t>Total sistemas Centra Incendio ltda</t>
  </si>
  <si>
    <t>Demai-568</t>
  </si>
  <si>
    <t>Demai-569</t>
  </si>
  <si>
    <t>33.414.515/0001-97</t>
  </si>
  <si>
    <t>Energize soluções Elétricas ltda</t>
  </si>
  <si>
    <t>07.835.954/0001-63</t>
  </si>
  <si>
    <t>Proteção Contra Incendio Rival do Fogo</t>
  </si>
  <si>
    <t>Demai-570</t>
  </si>
  <si>
    <t>18.266.878/0001-39</t>
  </si>
  <si>
    <t>Comercial Nosso Lar eireli -EPP</t>
  </si>
  <si>
    <t>DO-19</t>
  </si>
  <si>
    <t>Demai-571</t>
  </si>
  <si>
    <t>Demai-572</t>
  </si>
  <si>
    <t>Demai-573</t>
  </si>
  <si>
    <t>24.485.665/0001-47</t>
  </si>
  <si>
    <t>Higor Jesus - me</t>
  </si>
  <si>
    <t>Demai-574</t>
  </si>
  <si>
    <t>35.322.200/0001-45</t>
  </si>
  <si>
    <t>Fabiana D. Carvalho</t>
  </si>
  <si>
    <t>Demai-575</t>
  </si>
  <si>
    <t>Demai-576</t>
  </si>
  <si>
    <t>31.423.546/0001-89</t>
  </si>
  <si>
    <t>JPC Comercio</t>
  </si>
  <si>
    <t>Demai-577</t>
  </si>
  <si>
    <t>Demai-578</t>
  </si>
  <si>
    <t>Atenas</t>
  </si>
  <si>
    <t>22.618.770/0001-35</t>
  </si>
  <si>
    <t>18.707.234/0001-39</t>
  </si>
  <si>
    <t>Demai-579</t>
  </si>
  <si>
    <t>Clenex Comercio e Serviço</t>
  </si>
  <si>
    <t>Demai-581</t>
  </si>
  <si>
    <t>Demai-580</t>
  </si>
  <si>
    <t>7608/7657</t>
  </si>
  <si>
    <t>13.857.945/0001-76</t>
  </si>
  <si>
    <t>FX Comercio e distribuidora</t>
  </si>
  <si>
    <t>Demai-582</t>
  </si>
  <si>
    <t>Demai-583</t>
  </si>
  <si>
    <t>Demai-585</t>
  </si>
  <si>
    <t>Demai-587</t>
  </si>
  <si>
    <t>Demai-588</t>
  </si>
  <si>
    <t>Demai-590</t>
  </si>
  <si>
    <t>Demai-591</t>
  </si>
  <si>
    <t>Demai-593</t>
  </si>
  <si>
    <t>Demai-594</t>
  </si>
  <si>
    <t>Demai-592</t>
  </si>
  <si>
    <t>Demai-589</t>
  </si>
  <si>
    <t>Demai-584</t>
  </si>
  <si>
    <t>Demai-586</t>
  </si>
  <si>
    <t>DO-20</t>
  </si>
  <si>
    <t>Demai-595</t>
  </si>
  <si>
    <t>Demai-606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</si>
</sst>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14" fontId="0" fillId="0" borderId="6" xfId="0" applyNumberFormat="1" applyFont="1" applyBorder="1"/>
    <xf numFmtId="0" fontId="3" fillId="0" borderId="1" xfId="0" applyFont="1" applyBorder="1"/>
    <xf numFmtId="0" fontId="0" fillId="0" borderId="1" xfId="0" applyBorder="1" applyAlignment="1"/>
    <xf numFmtId="0" fontId="0" fillId="0" borderId="7" xfId="0" applyFill="1" applyBorder="1"/>
    <xf numFmtId="0" fontId="0" fillId="0" borderId="1" xfId="0" applyFont="1" applyBorder="1" applyAlignment="1"/>
    <xf numFmtId="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7" xfId="0" applyNumberFormat="1" applyFill="1" applyBorder="1"/>
    <xf numFmtId="14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pane ySplit="3" topLeftCell="A4" activePane="bottomLeft" state="frozen"/>
      <selection pane="bottomLeft" activeCell="F52" sqref="F5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4" x14ac:dyDescent="0.25">
      <c r="A3" s="3" t="s">
        <v>10</v>
      </c>
      <c r="B3" s="3" t="s">
        <v>11</v>
      </c>
      <c r="C3" s="3" t="s">
        <v>12</v>
      </c>
      <c r="D3" s="3"/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49</v>
      </c>
      <c r="K3" s="14" t="s">
        <v>15</v>
      </c>
      <c r="L3" s="1" t="s">
        <v>4</v>
      </c>
    </row>
    <row r="4" spans="1:14" x14ac:dyDescent="0.25">
      <c r="A4" s="7">
        <v>286</v>
      </c>
      <c r="B4" s="5">
        <v>26748.26</v>
      </c>
      <c r="C4" s="4">
        <v>44855</v>
      </c>
      <c r="D4" s="42" t="s">
        <v>52</v>
      </c>
      <c r="E4" s="42" t="s">
        <v>53</v>
      </c>
      <c r="F4" s="2">
        <v>8100000000</v>
      </c>
      <c r="G4" s="4">
        <v>44889</v>
      </c>
      <c r="H4" s="43">
        <v>44889</v>
      </c>
      <c r="I4" s="4">
        <v>44911</v>
      </c>
      <c r="J4" s="44" t="s">
        <v>54</v>
      </c>
      <c r="K4" s="5">
        <v>26678.26</v>
      </c>
      <c r="L4" s="2"/>
    </row>
    <row r="5" spans="1:14" x14ac:dyDescent="0.25">
      <c r="A5" s="7">
        <v>297</v>
      </c>
      <c r="B5" s="5">
        <v>15693.4</v>
      </c>
      <c r="C5" s="43">
        <v>44868</v>
      </c>
      <c r="D5" s="42" t="s">
        <v>52</v>
      </c>
      <c r="E5" s="42" t="s">
        <v>53</v>
      </c>
      <c r="F5" s="2">
        <v>8100000000</v>
      </c>
      <c r="G5" s="4">
        <v>44889</v>
      </c>
      <c r="H5" s="43">
        <v>44889</v>
      </c>
      <c r="I5" s="43">
        <v>44911</v>
      </c>
      <c r="J5" s="44" t="s">
        <v>54</v>
      </c>
      <c r="K5" s="5">
        <v>15693.4</v>
      </c>
      <c r="L5" s="2"/>
    </row>
    <row r="6" spans="1:14" x14ac:dyDescent="0.25">
      <c r="A6" s="7">
        <v>325</v>
      </c>
      <c r="B6" s="5">
        <v>12999.91</v>
      </c>
      <c r="C6" s="4">
        <v>44886</v>
      </c>
      <c r="D6" s="42" t="s">
        <v>52</v>
      </c>
      <c r="E6" s="42" t="s">
        <v>53</v>
      </c>
      <c r="F6" s="2">
        <v>8100000000</v>
      </c>
      <c r="G6" s="4">
        <v>44889</v>
      </c>
      <c r="H6" s="4">
        <v>44889</v>
      </c>
      <c r="I6" s="43">
        <v>44911</v>
      </c>
      <c r="J6" s="44" t="s">
        <v>54</v>
      </c>
      <c r="K6" s="5">
        <v>12999.91</v>
      </c>
      <c r="L6" s="2"/>
    </row>
    <row r="7" spans="1:14" x14ac:dyDescent="0.25">
      <c r="A7" s="7">
        <v>5920</v>
      </c>
      <c r="B7" s="5">
        <v>700</v>
      </c>
      <c r="C7" s="4">
        <v>44886</v>
      </c>
      <c r="D7" s="32" t="s">
        <v>55</v>
      </c>
      <c r="E7" s="32" t="s">
        <v>56</v>
      </c>
      <c r="F7" s="2">
        <v>8100000000</v>
      </c>
      <c r="G7" s="4">
        <v>44889</v>
      </c>
      <c r="H7" s="4">
        <v>44889</v>
      </c>
      <c r="I7" s="43">
        <v>44911</v>
      </c>
      <c r="J7" s="44" t="s">
        <v>57</v>
      </c>
      <c r="K7" s="5">
        <v>700</v>
      </c>
      <c r="L7" s="2"/>
    </row>
    <row r="8" spans="1:14" x14ac:dyDescent="0.25">
      <c r="A8" s="2">
        <v>181</v>
      </c>
      <c r="B8" s="5">
        <v>3270</v>
      </c>
      <c r="C8" s="4">
        <v>44862</v>
      </c>
      <c r="D8" s="42" t="s">
        <v>58</v>
      </c>
      <c r="E8" s="30" t="s">
        <v>59</v>
      </c>
      <c r="F8" s="2">
        <v>8100000000</v>
      </c>
      <c r="G8" s="4">
        <v>44889</v>
      </c>
      <c r="H8" s="4">
        <v>44889</v>
      </c>
      <c r="I8" s="43">
        <v>44911</v>
      </c>
      <c r="J8" s="44" t="s">
        <v>60</v>
      </c>
      <c r="K8" s="5">
        <v>3270</v>
      </c>
      <c r="L8" s="2"/>
    </row>
    <row r="9" spans="1:14" x14ac:dyDescent="0.25">
      <c r="A9" s="7">
        <v>62</v>
      </c>
      <c r="B9" s="36">
        <v>36230</v>
      </c>
      <c r="C9" s="37">
        <v>44861</v>
      </c>
      <c r="D9" s="38" t="s">
        <v>61</v>
      </c>
      <c r="E9" s="38" t="s">
        <v>62</v>
      </c>
      <c r="F9" s="2">
        <v>8100000000</v>
      </c>
      <c r="G9" s="4">
        <v>44889</v>
      </c>
      <c r="H9" s="4">
        <v>44889</v>
      </c>
      <c r="I9" s="43">
        <v>44911</v>
      </c>
      <c r="J9" s="44" t="s">
        <v>63</v>
      </c>
      <c r="K9" s="39">
        <v>36230</v>
      </c>
      <c r="L9" s="2"/>
      <c r="N9" s="6"/>
    </row>
    <row r="10" spans="1:14" x14ac:dyDescent="0.25">
      <c r="A10" s="7">
        <v>21391</v>
      </c>
      <c r="B10" s="5">
        <v>3995.5</v>
      </c>
      <c r="C10" s="4">
        <v>44869</v>
      </c>
      <c r="D10" s="42" t="s">
        <v>64</v>
      </c>
      <c r="E10" s="42" t="s">
        <v>65</v>
      </c>
      <c r="F10" s="2">
        <v>8100000000</v>
      </c>
      <c r="G10" s="4">
        <v>44890</v>
      </c>
      <c r="H10" s="4">
        <v>44890</v>
      </c>
      <c r="I10" s="43">
        <v>44911</v>
      </c>
      <c r="J10" s="44" t="s">
        <v>66</v>
      </c>
      <c r="K10" s="5">
        <v>3761.76</v>
      </c>
      <c r="L10" s="2"/>
    </row>
    <row r="11" spans="1:14" x14ac:dyDescent="0.25">
      <c r="A11" s="7">
        <v>3372</v>
      </c>
      <c r="B11" s="5">
        <v>45239.96</v>
      </c>
      <c r="C11" s="4">
        <v>44866</v>
      </c>
      <c r="D11" s="42" t="s">
        <v>70</v>
      </c>
      <c r="E11" s="42" t="s">
        <v>71</v>
      </c>
      <c r="F11" s="2">
        <v>8100000000</v>
      </c>
      <c r="G11" s="4">
        <v>44895</v>
      </c>
      <c r="H11" s="4">
        <v>44895</v>
      </c>
      <c r="I11" s="43">
        <v>44911</v>
      </c>
      <c r="J11" s="44" t="s">
        <v>72</v>
      </c>
      <c r="K11" s="5">
        <v>42593.42</v>
      </c>
      <c r="L11" s="2"/>
    </row>
    <row r="12" spans="1:14" x14ac:dyDescent="0.25">
      <c r="A12" s="7">
        <v>1245</v>
      </c>
      <c r="B12" s="5">
        <v>750</v>
      </c>
      <c r="C12" s="4">
        <v>44882</v>
      </c>
      <c r="D12" s="2" t="s">
        <v>73</v>
      </c>
      <c r="E12" s="2" t="s">
        <v>75</v>
      </c>
      <c r="F12" s="42">
        <v>8100000000</v>
      </c>
      <c r="G12" s="43">
        <v>44895</v>
      </c>
      <c r="H12" s="43">
        <v>44895</v>
      </c>
      <c r="I12" s="43">
        <v>44911</v>
      </c>
      <c r="J12" s="44" t="s">
        <v>77</v>
      </c>
      <c r="K12" s="5">
        <v>750</v>
      </c>
      <c r="L12" s="2"/>
    </row>
    <row r="13" spans="1:14" x14ac:dyDescent="0.25">
      <c r="A13" s="7">
        <v>45</v>
      </c>
      <c r="B13" s="5">
        <v>518</v>
      </c>
      <c r="C13" s="4">
        <v>44895</v>
      </c>
      <c r="D13" s="2" t="s">
        <v>74</v>
      </c>
      <c r="E13" s="2" t="s">
        <v>76</v>
      </c>
      <c r="F13" s="42">
        <v>8100000000</v>
      </c>
      <c r="G13" s="43">
        <v>44895</v>
      </c>
      <c r="H13" s="43">
        <v>44895</v>
      </c>
      <c r="I13" s="43">
        <v>44911</v>
      </c>
      <c r="J13" s="44" t="s">
        <v>78</v>
      </c>
      <c r="K13" s="5">
        <v>518</v>
      </c>
      <c r="L13" s="2"/>
    </row>
    <row r="14" spans="1:14" x14ac:dyDescent="0.25">
      <c r="A14" s="7">
        <v>124</v>
      </c>
      <c r="B14" s="5">
        <v>2002.5</v>
      </c>
      <c r="C14" s="4">
        <v>44893</v>
      </c>
      <c r="D14" s="2" t="s">
        <v>79</v>
      </c>
      <c r="E14" s="2" t="s">
        <v>80</v>
      </c>
      <c r="F14" s="42">
        <v>8100000000</v>
      </c>
      <c r="G14" s="43">
        <v>44895</v>
      </c>
      <c r="H14" s="43">
        <v>44895</v>
      </c>
      <c r="I14" s="43">
        <v>44911</v>
      </c>
      <c r="J14" s="44" t="s">
        <v>81</v>
      </c>
      <c r="K14" s="5">
        <v>2002.5</v>
      </c>
      <c r="L14" s="2"/>
    </row>
    <row r="15" spans="1:14" x14ac:dyDescent="0.25">
      <c r="A15" s="7">
        <v>433</v>
      </c>
      <c r="B15" s="5">
        <v>6550</v>
      </c>
      <c r="C15" s="4">
        <v>44895</v>
      </c>
      <c r="D15" s="42" t="s">
        <v>98</v>
      </c>
      <c r="E15" s="42" t="s">
        <v>99</v>
      </c>
      <c r="F15" s="42">
        <v>8100000000</v>
      </c>
      <c r="G15" s="4">
        <v>44902</v>
      </c>
      <c r="H15" s="43">
        <v>44902</v>
      </c>
      <c r="I15" s="43">
        <v>44911</v>
      </c>
      <c r="J15" s="44" t="s">
        <v>100</v>
      </c>
      <c r="K15" s="5">
        <v>6550</v>
      </c>
      <c r="L15" s="2"/>
    </row>
    <row r="16" spans="1:14" x14ac:dyDescent="0.25">
      <c r="A16" s="7">
        <v>434</v>
      </c>
      <c r="B16" s="5">
        <v>3150</v>
      </c>
      <c r="C16" s="43">
        <v>44896</v>
      </c>
      <c r="D16" s="42" t="s">
        <v>98</v>
      </c>
      <c r="E16" s="42" t="s">
        <v>99</v>
      </c>
      <c r="F16" s="42">
        <v>8100000000</v>
      </c>
      <c r="G16" s="43">
        <v>44902</v>
      </c>
      <c r="H16" s="43">
        <v>44902</v>
      </c>
      <c r="I16" s="43">
        <v>44911</v>
      </c>
      <c r="J16" s="44" t="s">
        <v>100</v>
      </c>
      <c r="K16" s="5">
        <v>3150</v>
      </c>
      <c r="L16" s="42"/>
    </row>
    <row r="17" spans="1:14" x14ac:dyDescent="0.25">
      <c r="A17" s="7">
        <v>105</v>
      </c>
      <c r="B17" s="5">
        <v>12627.5</v>
      </c>
      <c r="C17" s="43">
        <v>44896</v>
      </c>
      <c r="D17" s="42" t="s">
        <v>101</v>
      </c>
      <c r="E17" s="42" t="s">
        <v>102</v>
      </c>
      <c r="F17" s="42">
        <v>8100000000</v>
      </c>
      <c r="G17" s="43">
        <v>44902</v>
      </c>
      <c r="H17" s="43">
        <v>44902</v>
      </c>
      <c r="I17" s="43">
        <v>44911</v>
      </c>
      <c r="J17" s="44" t="s">
        <v>103</v>
      </c>
      <c r="K17" s="5">
        <v>12627.5</v>
      </c>
      <c r="L17" s="42"/>
    </row>
    <row r="18" spans="1:14" x14ac:dyDescent="0.25">
      <c r="A18" s="7">
        <v>309</v>
      </c>
      <c r="B18" s="5">
        <v>677.25</v>
      </c>
      <c r="C18" s="43">
        <v>44887</v>
      </c>
      <c r="D18" s="42" t="s">
        <v>105</v>
      </c>
      <c r="E18" s="42" t="s">
        <v>106</v>
      </c>
      <c r="F18" s="42">
        <v>8100000000</v>
      </c>
      <c r="G18" s="43">
        <v>44878</v>
      </c>
      <c r="H18" s="43">
        <v>44878</v>
      </c>
      <c r="I18" s="43">
        <v>44911</v>
      </c>
      <c r="J18" s="44" t="s">
        <v>107</v>
      </c>
      <c r="K18" s="5">
        <v>677.25</v>
      </c>
      <c r="L18" s="42"/>
    </row>
    <row r="19" spans="1:14" x14ac:dyDescent="0.25">
      <c r="A19" s="7">
        <v>87</v>
      </c>
      <c r="B19" s="5">
        <v>13084.99</v>
      </c>
      <c r="C19" s="43">
        <v>44893</v>
      </c>
      <c r="D19" s="42" t="s">
        <v>110</v>
      </c>
      <c r="E19" s="42" t="s">
        <v>109</v>
      </c>
      <c r="F19" s="42">
        <v>8100000000</v>
      </c>
      <c r="G19" s="43">
        <v>44878</v>
      </c>
      <c r="H19" s="43">
        <v>44878</v>
      </c>
      <c r="I19" s="43">
        <v>44911</v>
      </c>
      <c r="J19" s="44" t="s">
        <v>108</v>
      </c>
      <c r="K19" s="5">
        <v>13084.99</v>
      </c>
      <c r="L19" s="42"/>
    </row>
    <row r="20" spans="1:14" x14ac:dyDescent="0.25">
      <c r="A20" s="7">
        <v>55</v>
      </c>
      <c r="B20" s="5">
        <v>17052</v>
      </c>
      <c r="C20" s="43">
        <v>44883</v>
      </c>
      <c r="D20" s="42" t="s">
        <v>111</v>
      </c>
      <c r="E20" s="42" t="s">
        <v>113</v>
      </c>
      <c r="F20" s="42">
        <v>8100000000</v>
      </c>
      <c r="G20" s="43">
        <v>44878</v>
      </c>
      <c r="H20" s="43">
        <v>44878</v>
      </c>
      <c r="I20" s="43">
        <v>44911</v>
      </c>
      <c r="J20" s="44" t="s">
        <v>112</v>
      </c>
      <c r="K20" s="5">
        <v>17052</v>
      </c>
      <c r="L20" s="42"/>
    </row>
    <row r="21" spans="1:14" x14ac:dyDescent="0.25">
      <c r="A21" s="7" t="s">
        <v>116</v>
      </c>
      <c r="B21" s="5">
        <v>65076.5</v>
      </c>
      <c r="C21" s="43">
        <v>44887</v>
      </c>
      <c r="D21" s="42" t="s">
        <v>117</v>
      </c>
      <c r="E21" s="42" t="s">
        <v>118</v>
      </c>
      <c r="F21" s="42">
        <v>8100000000</v>
      </c>
      <c r="G21" s="43">
        <v>44910</v>
      </c>
      <c r="H21" s="43">
        <v>44607</v>
      </c>
      <c r="I21" s="43">
        <v>44911</v>
      </c>
      <c r="J21" s="44" t="s">
        <v>119</v>
      </c>
      <c r="K21" s="5">
        <v>65076.5</v>
      </c>
      <c r="L21" s="42"/>
    </row>
    <row r="22" spans="1:14" x14ac:dyDescent="0.25">
      <c r="A22" s="7">
        <v>7657</v>
      </c>
      <c r="B22" s="5">
        <v>89975.9</v>
      </c>
      <c r="C22" s="43">
        <v>44907</v>
      </c>
      <c r="D22" s="42" t="s">
        <v>117</v>
      </c>
      <c r="E22" s="42" t="s">
        <v>118</v>
      </c>
      <c r="F22" s="42">
        <v>8100000000</v>
      </c>
      <c r="G22" s="43">
        <v>44910</v>
      </c>
      <c r="H22" s="43">
        <v>44607</v>
      </c>
      <c r="I22" s="43">
        <v>44911</v>
      </c>
      <c r="J22" s="44" t="s">
        <v>119</v>
      </c>
      <c r="K22" s="5">
        <v>89975.9</v>
      </c>
      <c r="L22" s="42"/>
    </row>
    <row r="23" spans="1:14" x14ac:dyDescent="0.25">
      <c r="A23" s="7"/>
      <c r="B23" s="5"/>
      <c r="C23" s="4"/>
      <c r="D23" s="2"/>
      <c r="E23" s="2"/>
      <c r="F23" s="2"/>
      <c r="G23" s="4"/>
      <c r="H23" s="4"/>
      <c r="I23" s="4"/>
      <c r="J23" s="16"/>
      <c r="K23" s="5"/>
      <c r="L23" s="2"/>
      <c r="N23" s="6"/>
    </row>
    <row r="24" spans="1:14" x14ac:dyDescent="0.25">
      <c r="A24" s="45" t="s">
        <v>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4" x14ac:dyDescent="0.25">
      <c r="A25" s="2">
        <v>1220</v>
      </c>
      <c r="B25" s="5">
        <v>250</v>
      </c>
      <c r="C25" s="8">
        <v>44895</v>
      </c>
      <c r="D25" s="2" t="s">
        <v>35</v>
      </c>
      <c r="E25" s="2" t="s">
        <v>46</v>
      </c>
      <c r="F25" s="2">
        <v>8100000000</v>
      </c>
      <c r="G25" s="4">
        <v>44896</v>
      </c>
      <c r="H25" s="4">
        <v>44896</v>
      </c>
      <c r="I25" s="4">
        <v>44911</v>
      </c>
      <c r="J25" s="44" t="s">
        <v>82</v>
      </c>
      <c r="K25" s="5">
        <v>243.02</v>
      </c>
      <c r="L25" s="2"/>
    </row>
    <row r="26" spans="1:14" x14ac:dyDescent="0.25">
      <c r="A26" s="2">
        <v>1236</v>
      </c>
      <c r="B26" s="5">
        <v>250</v>
      </c>
      <c r="C26" s="8">
        <v>44907</v>
      </c>
      <c r="D26" s="2" t="s">
        <v>35</v>
      </c>
      <c r="E26" s="2" t="s">
        <v>46</v>
      </c>
      <c r="F26" s="2">
        <v>8100000000</v>
      </c>
      <c r="G26" s="4">
        <v>44907</v>
      </c>
      <c r="H26" s="43">
        <v>44907</v>
      </c>
      <c r="I26" s="43">
        <v>44911</v>
      </c>
      <c r="J26" s="16" t="s">
        <v>104</v>
      </c>
      <c r="K26" s="5">
        <v>243.02</v>
      </c>
      <c r="L26" s="2"/>
    </row>
    <row r="27" spans="1:14" x14ac:dyDescent="0.25">
      <c r="A27" s="2">
        <v>1244</v>
      </c>
      <c r="B27" s="5">
        <v>250</v>
      </c>
      <c r="C27" s="8">
        <v>44925</v>
      </c>
      <c r="D27" s="42" t="s">
        <v>35</v>
      </c>
      <c r="E27" s="42" t="s">
        <v>46</v>
      </c>
      <c r="F27" s="2">
        <v>8100000000</v>
      </c>
      <c r="G27" s="4">
        <v>44925</v>
      </c>
      <c r="H27" s="4">
        <v>44925</v>
      </c>
      <c r="I27" s="4">
        <v>44925</v>
      </c>
      <c r="J27" s="44" t="s">
        <v>134</v>
      </c>
      <c r="K27" s="5">
        <v>243.02</v>
      </c>
      <c r="L27" s="2"/>
    </row>
    <row r="28" spans="1:14" x14ac:dyDescent="0.25">
      <c r="A28" s="2"/>
      <c r="B28" s="5"/>
      <c r="C28" s="8"/>
      <c r="D28" s="2"/>
      <c r="E28" s="2"/>
      <c r="F28" s="2"/>
      <c r="G28" s="4"/>
      <c r="H28" s="4"/>
      <c r="I28" s="4"/>
      <c r="J28" s="16"/>
      <c r="K28" s="5"/>
      <c r="L28" s="2"/>
    </row>
    <row r="29" spans="1:14" x14ac:dyDescent="0.25">
      <c r="A29" s="45" t="s">
        <v>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4" x14ac:dyDescent="0.25">
      <c r="A30" s="10">
        <v>4137</v>
      </c>
      <c r="B30" s="40">
        <v>56516.99</v>
      </c>
      <c r="C30" s="23">
        <v>44883</v>
      </c>
      <c r="D30" s="42" t="s">
        <v>41</v>
      </c>
      <c r="E30" s="42" t="s">
        <v>42</v>
      </c>
      <c r="F30" s="42">
        <v>8100000000</v>
      </c>
      <c r="G30" s="43">
        <v>44888</v>
      </c>
      <c r="H30" s="43">
        <v>44888</v>
      </c>
      <c r="I30" s="43">
        <v>44911</v>
      </c>
      <c r="J30" s="44" t="s">
        <v>51</v>
      </c>
      <c r="K30" s="35">
        <v>34584.910000000003</v>
      </c>
      <c r="L30" s="2"/>
    </row>
    <row r="31" spans="1:14" x14ac:dyDescent="0.25">
      <c r="A31" s="10">
        <v>4138</v>
      </c>
      <c r="B31" s="40">
        <v>222804.72</v>
      </c>
      <c r="C31" s="23">
        <v>44883</v>
      </c>
      <c r="D31" s="42" t="s">
        <v>41</v>
      </c>
      <c r="E31" s="42" t="s">
        <v>42</v>
      </c>
      <c r="F31" s="42">
        <v>8100000000</v>
      </c>
      <c r="G31" s="43">
        <v>44888</v>
      </c>
      <c r="H31" s="43">
        <v>44888</v>
      </c>
      <c r="I31" s="43">
        <v>44911</v>
      </c>
      <c r="J31" s="44" t="s">
        <v>50</v>
      </c>
      <c r="K31" s="35">
        <v>134904.70000000001</v>
      </c>
      <c r="L31" s="2"/>
    </row>
    <row r="32" spans="1:14" x14ac:dyDescent="0.25">
      <c r="A32" s="33">
        <v>915</v>
      </c>
      <c r="B32" s="35">
        <v>7200</v>
      </c>
      <c r="C32" s="21">
        <v>44890</v>
      </c>
      <c r="D32" s="42" t="s">
        <v>67</v>
      </c>
      <c r="E32" s="42" t="s">
        <v>68</v>
      </c>
      <c r="F32" s="42">
        <v>8100000000</v>
      </c>
      <c r="G32" s="43">
        <v>44894</v>
      </c>
      <c r="H32" s="43">
        <v>44894</v>
      </c>
      <c r="I32" s="43">
        <v>44911</v>
      </c>
      <c r="J32" s="44" t="s">
        <v>69</v>
      </c>
      <c r="K32" s="35">
        <v>7200</v>
      </c>
      <c r="L32" s="2"/>
    </row>
    <row r="33" spans="1:12" x14ac:dyDescent="0.25">
      <c r="A33" s="7">
        <v>28</v>
      </c>
      <c r="B33" s="5">
        <v>10833.33</v>
      </c>
      <c r="C33" s="43">
        <v>44896</v>
      </c>
      <c r="D33" s="42" t="s">
        <v>83</v>
      </c>
      <c r="E33" s="42" t="s">
        <v>84</v>
      </c>
      <c r="F33" s="42">
        <v>8100000000</v>
      </c>
      <c r="G33" s="43">
        <v>44897</v>
      </c>
      <c r="H33" s="43">
        <v>44897</v>
      </c>
      <c r="I33" s="43">
        <v>44911</v>
      </c>
      <c r="J33" s="44" t="s">
        <v>85</v>
      </c>
      <c r="K33" s="5">
        <v>10417.33</v>
      </c>
      <c r="L33" s="2"/>
    </row>
    <row r="34" spans="1:12" x14ac:dyDescent="0.25">
      <c r="A34" s="10">
        <v>188</v>
      </c>
      <c r="B34" s="40">
        <v>3054.34</v>
      </c>
      <c r="C34" s="23">
        <v>44886</v>
      </c>
      <c r="D34" s="42" t="s">
        <v>87</v>
      </c>
      <c r="E34" s="42" t="s">
        <v>88</v>
      </c>
      <c r="F34" s="42">
        <v>8100000000</v>
      </c>
      <c r="G34" s="43">
        <v>44900</v>
      </c>
      <c r="H34" s="43">
        <v>44900</v>
      </c>
      <c r="I34" s="43">
        <v>44911</v>
      </c>
      <c r="J34" s="44" t="s">
        <v>86</v>
      </c>
      <c r="K34" s="35">
        <v>2901.62</v>
      </c>
      <c r="L34" s="28"/>
    </row>
    <row r="35" spans="1:12" x14ac:dyDescent="0.25">
      <c r="A35" s="10">
        <v>20725</v>
      </c>
      <c r="B35" s="40">
        <v>12202.81</v>
      </c>
      <c r="C35" s="23">
        <v>44594</v>
      </c>
      <c r="D35" s="42" t="s">
        <v>89</v>
      </c>
      <c r="E35" s="42" t="s">
        <v>90</v>
      </c>
      <c r="F35" s="42">
        <v>8100000000</v>
      </c>
      <c r="G35" s="43">
        <v>44901</v>
      </c>
      <c r="H35" s="43">
        <v>44901</v>
      </c>
      <c r="I35" s="43">
        <v>44911</v>
      </c>
      <c r="J35" s="44" t="s">
        <v>91</v>
      </c>
      <c r="K35" s="35">
        <v>12202.81</v>
      </c>
      <c r="L35" s="2"/>
    </row>
    <row r="36" spans="1:12" x14ac:dyDescent="0.25">
      <c r="A36" s="33">
        <v>283</v>
      </c>
      <c r="B36" s="35">
        <v>10010.48</v>
      </c>
      <c r="C36" s="21">
        <v>44901</v>
      </c>
      <c r="D36" s="42" t="s">
        <v>38</v>
      </c>
      <c r="E36" s="42" t="s">
        <v>39</v>
      </c>
      <c r="F36" s="42">
        <v>8100000000</v>
      </c>
      <c r="G36" s="43">
        <v>44901</v>
      </c>
      <c r="H36" s="43">
        <v>44901</v>
      </c>
      <c r="I36" s="43">
        <v>44911</v>
      </c>
      <c r="J36" s="44" t="s">
        <v>95</v>
      </c>
      <c r="K36" s="35">
        <v>9509.9599999999991</v>
      </c>
      <c r="L36" s="5"/>
    </row>
    <row r="37" spans="1:12" x14ac:dyDescent="0.25">
      <c r="A37" s="41">
        <v>284</v>
      </c>
      <c r="B37" s="5">
        <v>39864.660000000003</v>
      </c>
      <c r="C37" s="21">
        <v>44901</v>
      </c>
      <c r="D37" s="42" t="s">
        <v>38</v>
      </c>
      <c r="E37" s="42" t="s">
        <v>39</v>
      </c>
      <c r="F37" s="42">
        <v>8100000000</v>
      </c>
      <c r="G37" s="43">
        <v>44901</v>
      </c>
      <c r="H37" s="43">
        <v>44902</v>
      </c>
      <c r="I37" s="43">
        <v>44911</v>
      </c>
      <c r="J37" s="44" t="s">
        <v>96</v>
      </c>
      <c r="K37" s="5">
        <v>37871.43</v>
      </c>
      <c r="L37" s="2"/>
    </row>
    <row r="38" spans="1:12" x14ac:dyDescent="0.25">
      <c r="A38" s="7">
        <v>32</v>
      </c>
      <c r="B38" s="5">
        <v>9775.51</v>
      </c>
      <c r="C38" s="43">
        <v>44901</v>
      </c>
      <c r="D38" s="42" t="s">
        <v>83</v>
      </c>
      <c r="E38" s="42" t="s">
        <v>84</v>
      </c>
      <c r="F38" s="42">
        <v>8100000000</v>
      </c>
      <c r="G38" s="43">
        <v>44902</v>
      </c>
      <c r="H38" s="43">
        <v>44902</v>
      </c>
      <c r="I38" s="43">
        <v>44911</v>
      </c>
      <c r="J38" s="44" t="s">
        <v>97</v>
      </c>
      <c r="K38" s="5">
        <v>9403.49</v>
      </c>
      <c r="L38" s="5"/>
    </row>
    <row r="39" spans="1:12" x14ac:dyDescent="0.25">
      <c r="A39" s="33">
        <v>150403</v>
      </c>
      <c r="B39" s="35">
        <v>8211.6</v>
      </c>
      <c r="C39" s="21">
        <v>44903</v>
      </c>
      <c r="D39" s="19" t="s">
        <v>47</v>
      </c>
      <c r="E39" s="19" t="s">
        <v>48</v>
      </c>
      <c r="F39" s="42">
        <v>8100000000</v>
      </c>
      <c r="G39" s="29">
        <v>44909</v>
      </c>
      <c r="H39" s="29">
        <v>44909</v>
      </c>
      <c r="I39" s="43">
        <v>44911</v>
      </c>
      <c r="J39" s="44" t="s">
        <v>115</v>
      </c>
      <c r="K39" s="34">
        <v>7033.22</v>
      </c>
      <c r="L39" s="42"/>
    </row>
    <row r="40" spans="1:12" x14ac:dyDescent="0.25">
      <c r="A40" s="33">
        <v>150191</v>
      </c>
      <c r="B40" s="5">
        <v>36490.83</v>
      </c>
      <c r="C40" s="43">
        <v>44897</v>
      </c>
      <c r="D40" s="19" t="s">
        <v>47</v>
      </c>
      <c r="E40" s="19" t="s">
        <v>48</v>
      </c>
      <c r="F40" s="42">
        <v>8100000000</v>
      </c>
      <c r="G40" s="43">
        <v>44909</v>
      </c>
      <c r="H40" s="43">
        <v>44909</v>
      </c>
      <c r="I40" s="43">
        <v>44911</v>
      </c>
      <c r="J40" s="44" t="s">
        <v>114</v>
      </c>
      <c r="K40" s="5">
        <v>29940.73</v>
      </c>
      <c r="L40" s="28"/>
    </row>
    <row r="41" spans="1:12" x14ac:dyDescent="0.25">
      <c r="A41" s="42">
        <v>3003301078</v>
      </c>
      <c r="B41" s="5">
        <v>4298.08</v>
      </c>
      <c r="C41" s="43">
        <v>44875</v>
      </c>
      <c r="D41" s="42" t="s">
        <v>36</v>
      </c>
      <c r="E41" s="42" t="s">
        <v>37</v>
      </c>
      <c r="F41" s="42">
        <v>8100000000</v>
      </c>
      <c r="G41" s="43">
        <v>44910</v>
      </c>
      <c r="H41" s="43">
        <v>44910</v>
      </c>
      <c r="I41" s="43">
        <v>44911</v>
      </c>
      <c r="J41" s="44" t="s">
        <v>126</v>
      </c>
      <c r="K41" s="5">
        <v>4048.73</v>
      </c>
      <c r="L41" s="42"/>
    </row>
    <row r="42" spans="1:12" x14ac:dyDescent="0.25">
      <c r="A42" s="42">
        <v>3013169547</v>
      </c>
      <c r="B42" s="5">
        <v>16614.77</v>
      </c>
      <c r="C42" s="43">
        <v>44897</v>
      </c>
      <c r="D42" s="42" t="s">
        <v>36</v>
      </c>
      <c r="E42" s="42" t="s">
        <v>37</v>
      </c>
      <c r="F42" s="42">
        <v>8100000000</v>
      </c>
      <c r="G42" s="43">
        <v>44910</v>
      </c>
      <c r="H42" s="43">
        <v>44910</v>
      </c>
      <c r="I42" s="43">
        <v>44911</v>
      </c>
      <c r="J42" s="44" t="s">
        <v>124</v>
      </c>
      <c r="K42" s="5">
        <v>15374.85</v>
      </c>
      <c r="L42" s="42"/>
    </row>
    <row r="43" spans="1:12" x14ac:dyDescent="0.25">
      <c r="A43" s="42">
        <v>3010065811</v>
      </c>
      <c r="B43" s="5">
        <v>758.54</v>
      </c>
      <c r="C43" s="43">
        <v>44897</v>
      </c>
      <c r="D43" s="42" t="s">
        <v>36</v>
      </c>
      <c r="E43" s="42" t="s">
        <v>37</v>
      </c>
      <c r="F43" s="42">
        <v>8100000000</v>
      </c>
      <c r="G43" s="43">
        <v>44910</v>
      </c>
      <c r="H43" s="43">
        <v>44910</v>
      </c>
      <c r="I43" s="43">
        <v>44911</v>
      </c>
      <c r="J43" s="44" t="s">
        <v>123</v>
      </c>
      <c r="K43" s="5">
        <v>695.62</v>
      </c>
      <c r="L43" s="42"/>
    </row>
    <row r="44" spans="1:12" x14ac:dyDescent="0.25">
      <c r="A44" s="42">
        <v>3011066319</v>
      </c>
      <c r="B44" s="5">
        <v>16913.18</v>
      </c>
      <c r="C44" s="43">
        <v>44897</v>
      </c>
      <c r="D44" s="42" t="s">
        <v>36</v>
      </c>
      <c r="E44" s="42" t="s">
        <v>37</v>
      </c>
      <c r="F44" s="42">
        <v>8100000000</v>
      </c>
      <c r="G44" s="43">
        <v>44910</v>
      </c>
      <c r="H44" s="43">
        <v>44910</v>
      </c>
      <c r="I44" s="43">
        <v>44911</v>
      </c>
      <c r="J44" s="44" t="s">
        <v>121</v>
      </c>
      <c r="K44" s="5">
        <v>15677.53</v>
      </c>
      <c r="L44" s="42"/>
    </row>
    <row r="45" spans="1:12" x14ac:dyDescent="0.25">
      <c r="A45" s="42">
        <v>3009021576</v>
      </c>
      <c r="B45" s="5">
        <v>1448.74</v>
      </c>
      <c r="C45" s="43">
        <v>44897</v>
      </c>
      <c r="D45" s="42" t="s">
        <v>40</v>
      </c>
      <c r="E45" s="42" t="s">
        <v>37</v>
      </c>
      <c r="F45" s="42">
        <v>8100000000</v>
      </c>
      <c r="G45" s="43">
        <v>44910</v>
      </c>
      <c r="H45" s="43">
        <v>44910</v>
      </c>
      <c r="I45" s="43">
        <v>44911</v>
      </c>
      <c r="J45" s="44" t="s">
        <v>125</v>
      </c>
      <c r="K45" s="5">
        <v>1345.45</v>
      </c>
      <c r="L45" s="42"/>
    </row>
    <row r="46" spans="1:12" x14ac:dyDescent="0.25">
      <c r="A46" s="42">
        <v>3011657677</v>
      </c>
      <c r="B46" s="5">
        <v>14250.8</v>
      </c>
      <c r="C46" s="43">
        <v>44896</v>
      </c>
      <c r="D46" s="42" t="s">
        <v>36</v>
      </c>
      <c r="E46" s="42" t="s">
        <v>37</v>
      </c>
      <c r="F46" s="42">
        <v>8100000000</v>
      </c>
      <c r="G46" s="43">
        <v>44910</v>
      </c>
      <c r="H46" s="43">
        <v>44910</v>
      </c>
      <c r="I46" s="43">
        <v>44911</v>
      </c>
      <c r="J46" s="44" t="s">
        <v>122</v>
      </c>
      <c r="K46" s="5">
        <v>13264.06</v>
      </c>
      <c r="L46" s="42"/>
    </row>
    <row r="47" spans="1:12" x14ac:dyDescent="0.25">
      <c r="A47" s="31">
        <v>90150673</v>
      </c>
      <c r="B47" s="5">
        <v>228872.41</v>
      </c>
      <c r="C47" s="43">
        <v>44897</v>
      </c>
      <c r="D47" s="27" t="s">
        <v>36</v>
      </c>
      <c r="E47" s="42" t="s">
        <v>37</v>
      </c>
      <c r="F47" s="42">
        <v>8100000000</v>
      </c>
      <c r="G47" s="43">
        <v>44910</v>
      </c>
      <c r="H47" s="43">
        <v>44910</v>
      </c>
      <c r="I47" s="43">
        <v>44911</v>
      </c>
      <c r="J47" s="44" t="s">
        <v>120</v>
      </c>
      <c r="K47" s="5">
        <v>213850.94</v>
      </c>
      <c r="L47" s="42"/>
    </row>
    <row r="48" spans="1:12" x14ac:dyDescent="0.25">
      <c r="A48" s="42">
        <v>40072134</v>
      </c>
      <c r="B48" s="5">
        <v>14929.07</v>
      </c>
      <c r="C48" s="43">
        <v>44865</v>
      </c>
      <c r="D48" s="42" t="s">
        <v>36</v>
      </c>
      <c r="E48" s="42" t="s">
        <v>37</v>
      </c>
      <c r="F48" s="42">
        <v>8100000000</v>
      </c>
      <c r="G48" s="43">
        <v>44910</v>
      </c>
      <c r="H48" s="43">
        <v>44910</v>
      </c>
      <c r="I48" s="43">
        <v>44911</v>
      </c>
      <c r="J48" s="44" t="s">
        <v>129</v>
      </c>
      <c r="K48" s="28">
        <v>14065.39</v>
      </c>
      <c r="L48" s="42"/>
    </row>
    <row r="49" spans="1:12" x14ac:dyDescent="0.25">
      <c r="A49" s="42">
        <v>33010380</v>
      </c>
      <c r="B49" s="5">
        <v>11302.17</v>
      </c>
      <c r="C49" s="43">
        <v>44865</v>
      </c>
      <c r="D49" s="42" t="s">
        <v>36</v>
      </c>
      <c r="E49" s="42" t="s">
        <v>37</v>
      </c>
      <c r="F49" s="42">
        <v>8100000000</v>
      </c>
      <c r="G49" s="43">
        <v>44910</v>
      </c>
      <c r="H49" s="43">
        <v>44910</v>
      </c>
      <c r="I49" s="43">
        <v>44911</v>
      </c>
      <c r="J49" s="44" t="s">
        <v>128</v>
      </c>
      <c r="K49" s="28">
        <v>10653.99</v>
      </c>
      <c r="L49" s="42"/>
    </row>
    <row r="50" spans="1:12" x14ac:dyDescent="0.25">
      <c r="A50" s="41">
        <v>48249544</v>
      </c>
      <c r="B50" s="5">
        <v>176.12</v>
      </c>
      <c r="C50" s="43">
        <v>44865</v>
      </c>
      <c r="D50" s="19" t="s">
        <v>36</v>
      </c>
      <c r="E50" s="19" t="s">
        <v>37</v>
      </c>
      <c r="F50" s="19">
        <v>8100000000</v>
      </c>
      <c r="G50" s="43">
        <v>44910</v>
      </c>
      <c r="H50" s="43">
        <v>44910</v>
      </c>
      <c r="I50" s="43">
        <v>44911</v>
      </c>
      <c r="J50" s="44" t="s">
        <v>131</v>
      </c>
      <c r="K50" s="20">
        <v>45995.33</v>
      </c>
      <c r="L50" s="28"/>
    </row>
    <row r="51" spans="1:12" x14ac:dyDescent="0.25">
      <c r="A51" s="42">
        <v>42280206</v>
      </c>
      <c r="B51" s="5">
        <v>5343.4</v>
      </c>
      <c r="C51" s="43">
        <v>44865</v>
      </c>
      <c r="D51" s="42" t="s">
        <v>36</v>
      </c>
      <c r="E51" s="42" t="s">
        <v>37</v>
      </c>
      <c r="F51" s="42">
        <v>8100000000</v>
      </c>
      <c r="G51" s="43">
        <v>44910</v>
      </c>
      <c r="H51" s="43">
        <v>44910</v>
      </c>
      <c r="I51" s="43">
        <v>44911</v>
      </c>
      <c r="J51" s="44" t="s">
        <v>127</v>
      </c>
      <c r="K51" s="5">
        <v>5042.91</v>
      </c>
      <c r="L51" s="42"/>
    </row>
    <row r="52" spans="1:12" x14ac:dyDescent="0.25">
      <c r="A52" s="42">
        <v>75532093</v>
      </c>
      <c r="B52" s="5">
        <v>48851.03</v>
      </c>
      <c r="C52" s="43">
        <v>44865</v>
      </c>
      <c r="D52" s="42" t="s">
        <v>36</v>
      </c>
      <c r="E52" s="42" t="s">
        <v>37</v>
      </c>
      <c r="F52" s="42">
        <v>8100000000</v>
      </c>
      <c r="G52" s="43">
        <v>44910</v>
      </c>
      <c r="H52" s="43">
        <v>44910</v>
      </c>
      <c r="I52" s="43">
        <v>44911</v>
      </c>
      <c r="J52" s="44" t="s">
        <v>130</v>
      </c>
      <c r="K52" s="5">
        <v>167.09</v>
      </c>
      <c r="L52" s="42"/>
    </row>
    <row r="53" spans="1:12" x14ac:dyDescent="0.25">
      <c r="A53" s="42">
        <v>294</v>
      </c>
      <c r="B53" s="5">
        <v>1264.22</v>
      </c>
      <c r="C53" s="43">
        <v>44910</v>
      </c>
      <c r="D53" s="42" t="s">
        <v>38</v>
      </c>
      <c r="E53" s="42" t="s">
        <v>39</v>
      </c>
      <c r="F53" s="42">
        <v>8100000000</v>
      </c>
      <c r="G53" s="29">
        <v>44911</v>
      </c>
      <c r="H53" s="29">
        <v>44911</v>
      </c>
      <c r="I53" s="43">
        <v>44911</v>
      </c>
      <c r="J53" s="44" t="s">
        <v>133</v>
      </c>
      <c r="K53" s="5">
        <v>1201.01</v>
      </c>
      <c r="L53" s="4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46" t="s">
        <v>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8"/>
    </row>
    <row r="56" spans="1:12" x14ac:dyDescent="0.25">
      <c r="A56" s="10">
        <v>1651</v>
      </c>
      <c r="B56" s="26">
        <v>4000</v>
      </c>
      <c r="C56" s="13">
        <v>44900</v>
      </c>
      <c r="D56" s="23" t="s">
        <v>92</v>
      </c>
      <c r="E56" s="42" t="s">
        <v>93</v>
      </c>
      <c r="F56" s="42">
        <v>8100000000</v>
      </c>
      <c r="G56" s="43">
        <v>44901</v>
      </c>
      <c r="H56" s="43">
        <v>44901</v>
      </c>
      <c r="I56" s="43">
        <v>44911</v>
      </c>
      <c r="J56" s="44" t="s">
        <v>94</v>
      </c>
      <c r="K56" s="26">
        <v>3919.6</v>
      </c>
      <c r="L56" s="2"/>
    </row>
    <row r="57" spans="1:12" x14ac:dyDescent="0.25">
      <c r="A57" s="10">
        <v>1658</v>
      </c>
      <c r="B57" s="26">
        <v>23974.400000000001</v>
      </c>
      <c r="C57" s="13">
        <v>44900</v>
      </c>
      <c r="D57" s="23" t="s">
        <v>92</v>
      </c>
      <c r="E57" s="42" t="s">
        <v>93</v>
      </c>
      <c r="F57" s="42">
        <v>8100000000</v>
      </c>
      <c r="G57" s="43">
        <v>44901</v>
      </c>
      <c r="H57" s="43">
        <v>44901</v>
      </c>
      <c r="I57" s="43">
        <v>44911</v>
      </c>
      <c r="J57" s="44" t="s">
        <v>94</v>
      </c>
      <c r="K57" s="26">
        <v>23974.400000000001</v>
      </c>
      <c r="L57" s="2"/>
    </row>
    <row r="58" spans="1:12" x14ac:dyDescent="0.25">
      <c r="A58" s="10">
        <v>1681</v>
      </c>
      <c r="B58" s="26">
        <v>872505.36</v>
      </c>
      <c r="C58" s="13">
        <v>44910</v>
      </c>
      <c r="D58" s="42" t="s">
        <v>43</v>
      </c>
      <c r="E58" s="42" t="s">
        <v>44</v>
      </c>
      <c r="F58" s="42">
        <v>8100000000</v>
      </c>
      <c r="G58" s="43">
        <v>44910</v>
      </c>
      <c r="H58" s="43">
        <v>44911</v>
      </c>
      <c r="I58" s="43">
        <v>44917</v>
      </c>
      <c r="J58" s="44" t="s">
        <v>132</v>
      </c>
      <c r="K58" s="26">
        <v>799651.17</v>
      </c>
      <c r="L58" s="2"/>
    </row>
    <row r="59" spans="1:12" x14ac:dyDescent="0.25">
      <c r="A59" s="10"/>
      <c r="B59" s="26"/>
      <c r="C59" s="13"/>
      <c r="D59" s="23"/>
      <c r="E59" s="42"/>
      <c r="F59" s="42"/>
      <c r="G59" s="43"/>
      <c r="H59" s="43"/>
      <c r="I59" s="4"/>
      <c r="J59" s="44"/>
      <c r="K59" s="26"/>
      <c r="L59" s="2"/>
    </row>
    <row r="60" spans="1:12" x14ac:dyDescent="0.25">
      <c r="A60" s="10"/>
      <c r="B60" s="5"/>
      <c r="C60" s="13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t="s">
        <v>9</v>
      </c>
    </row>
    <row r="62" spans="1:12" x14ac:dyDescent="0.25">
      <c r="C62" s="25"/>
    </row>
    <row r="66" spans="3:3" x14ac:dyDescent="0.25">
      <c r="C66" s="25"/>
    </row>
  </sheetData>
  <mergeCells count="5">
    <mergeCell ref="A1:L1"/>
    <mergeCell ref="A2:L2"/>
    <mergeCell ref="A24:L24"/>
    <mergeCell ref="A29:L29"/>
    <mergeCell ref="A55:L55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5" t="s">
        <v>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2023-01-02T12:54:11Z</dcterms:modified>
</cp:coreProperties>
</file>